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งานNeeno นารายณ์คำผงวิทยา\งานโรงเรียนนารายณ์คำผงวิทยา\งานปี68\ITA68\"/>
    </mc:Choice>
  </mc:AlternateContent>
  <xr:revisionPtr revIDLastSave="0" documentId="13_ncr:1_{0521CF14-3AD0-4853-AD7C-446E8442363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9(จัดซื้อ)" sheetId="2" r:id="rId2"/>
    <sheet name="ITA-o9(จัดจ้าง)" sheetId="3" r:id="rId3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<sst xmlns="http://schemas.openxmlformats.org/spreadsheetml/2006/main" count="258" uniqueCount="92">
  <si>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</si>
  <si>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</si>
  <si>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</si>
  <si>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</si>
  <si>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</si>
  <si>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</si>
  <si>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</si>
  <si>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</si>
  <si>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</si>
  <si>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</si>
  <si>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</si>
  <si>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</si>
  <si>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</si>
  <si>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</si>
  <si>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</si>
  <si>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</si>
  <si>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</si>
  <si>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</si>
  <si>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</si>
  <si>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</si>
  <si>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</si>
  <si>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</si>
  <si>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</si>
  <si>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</si>
  <si>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</si>
  <si>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</si>
  <si>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</si>
  <si>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</si>
  <si>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</si>
  <si>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</si>
  <si>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</si>
  <si>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</si>
  <si>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</si>
  <si>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</si>
  <si>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</si>
  <si>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</si>
  <si>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</si>
  <si>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</si>
  <si>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</si>
  <si>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</si>
  <si>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</si>
  <si>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</si>
  <si>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</si>
  <si>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</si>
  <si>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</si>
  <si>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</si>
  <si>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</si>
  <si>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</si>
  <si>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</si>
  <si>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</si>
  <si>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</si>
  <si>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</si>
  <si>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</si>
  <si>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</si>
  <si>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</si>
  <si>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รร.นารายณ์คำผงวิทยา</t>
  </si>
  <si>
    <t>โนนนารายณ์</t>
  </si>
  <si>
    <t>สุรินทร์</t>
  </si>
  <si>
    <t>ศึกษาธิการ</t>
  </si>
  <si>
    <t>สถานศึกษา</t>
  </si>
  <si>
    <t>คอมพิวเตอร์พร้อมอุปกรณ์</t>
  </si>
  <si>
    <t>ปั้มน้ำประปาโรงเรียน ขนาด 2 นิ้ว 2 แรง</t>
  </si>
  <si>
    <t>เครื่องปริ้นงานประกันคุณภาพ</t>
  </si>
  <si>
    <t>โปรเจคเตอร์ Acer X1328Wi</t>
  </si>
  <si>
    <t>โน๊ตบุ๊คใช้ในสำนักงานบริหารทั่วไป</t>
  </si>
  <si>
    <t>บ.ไดมอนด์ดีไอทีกรุ๊ป</t>
  </si>
  <si>
    <t>ร้าน 1000 ช่าง</t>
  </si>
  <si>
    <t>ร้านไดมอนด์ไอที</t>
  </si>
  <si>
    <t>จ้างเหมาปรับปรุงซ่อมแซมเวทีห้องนารายณ์ทรงสุบรรณ</t>
  </si>
  <si>
    <t>จ้างเหมาปรับปรุงซ่อมแซมห้องธุรการและห้องผู้อำนวยกาโรงเรียน</t>
  </si>
  <si>
    <t>จ้าเหมาปรับปรุงระบบไฟส่องสว่าง</t>
  </si>
  <si>
    <t>จ้างเหมาปรับปรุงห้องโสตทัศนศึกษา</t>
  </si>
  <si>
    <t>จ้างเหมาปรับปรุงซ่อมแซมห้้องเรียนอาคาร3ที่ชำรุด</t>
  </si>
  <si>
    <t>จ้างเหมาถมดินหน้าเสาธงโรงเรียน</t>
  </si>
  <si>
    <t>จ้างเหมาก่อสร้างรั้วหน้าโรงเรียนฝั่งทิศตะวันตกและทิศตะวันออก จำนวน 63 ช่อง</t>
  </si>
  <si>
    <t>จ้างเหมาปรับปรุงระบบไฟฟ้าห้องน้ำหญิง</t>
  </si>
  <si>
    <t>ปรับปรุงซ่อมแซมระบบไฟฟ้าภายในโรงเรียน/อาคาร เพื่อรองรับโครงการส่งเสริมการเรียนรู้พื้นฐานทุกที่ทุกเวลา (Anywhere Anytime)</t>
  </si>
  <si>
    <t>เงินอุดหนุน</t>
  </si>
  <si>
    <t>รายได้สถานศึกษา</t>
  </si>
  <si>
    <t>วิธีเฉพาะเจาะจง</t>
  </si>
  <si>
    <t>นายศราวุฒิ พูนผาด</t>
  </si>
  <si>
    <t>นายทวีชัย เสียงวังเวง</t>
  </si>
  <si>
    <t>นายธเนศ พันบุดดี</t>
  </si>
  <si>
    <t>นายวัฒนพงษ์ โลนุช</t>
  </si>
  <si>
    <t>สิ้นสุดระยะสัญญา</t>
  </si>
  <si>
    <t>อยู่ระหว่างระยะสัญญา</t>
  </si>
  <si>
    <t>ไม่มีเนื่องจากไม่ได้ลงในระบบ</t>
  </si>
  <si>
    <t>คอลัมน์1</t>
  </si>
  <si>
    <t>หจก.ธนมงคล คอนสตรัคชั่น</t>
  </si>
  <si>
    <t>ไม่มีเนื่องจากผู้รับเหมาเป็นบุคคลธรรมดา</t>
  </si>
  <si>
    <t>นายสมชาย ลายทอง</t>
  </si>
  <si>
    <t>การจััดซื้อปริ๊นเครื่องเตอร์ กลุ่มงานกิจการนักเรียน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</si>
</sst>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Angsana New"/>
      <family val="1"/>
    </font>
    <font>
      <sz val="17"/>
      <name val="Angsana New"/>
      <family val="1"/>
    </font>
    <font>
      <sz val="16"/>
      <name val="TH SarabunPSK"/>
      <family val="2"/>
    </font>
    <font>
      <sz val="17"/>
      <name val="TH SarabunPSK"/>
      <family val="2"/>
    </font>
    <font>
      <sz val="10"/>
      <name val="Angsana New"/>
      <family val="1"/>
    </font>
    <font>
      <sz val="16"/>
      <color rgb="FF0D0D0D"/>
      <name val="Angsana New"/>
      <family val="1"/>
    </font>
    <font>
      <sz val="15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sz val="16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9" fillId="0" borderId="0" xfId="0" applyFont="1" applyAlignment="1">
      <alignment wrapText="1"/>
    </xf>
    <xf numFmtId="3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3" fontId="1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center" wrapText="1"/>
    </xf>
    <xf numFmtId="3" fontId="10" fillId="0" borderId="0" xfId="0" applyNumberFormat="1" applyFont="1" applyAlignment="1">
      <alignment horizontal="center" wrapText="1"/>
    </xf>
    <xf numFmtId="3" fontId="14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wrapText="1"/>
    </xf>
    <xf numFmtId="3" fontId="12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8" fillId="0" borderId="0" xfId="0" applyFont="1"/>
    <xf numFmtId="0" fontId="18" fillId="0" borderId="0" xfId="0" applyFont="1" applyAlignment="1">
      <alignment horizontal="left"/>
    </xf>
    <xf numFmtId="0" fontId="14" fillId="2" borderId="0" xfId="0" applyFont="1" applyFill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Q82">
  <tableColumns count="17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  <tableColumn id="17" xr3:uid="{CEBB42FF-B155-4672-B962-FAB7E38EB871}" name="คอลัมน์1" dataDxfId="0"/>
  </tableColumns>
  <tableStyleInfo name="ITA-o9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0155DCC-D3AD-4694-BDA0-0456AF47C8FC}" name="Table_13" displayName="Table_13" ref="A1:P49">
  <tableColumns count="16">
    <tableColumn id="1" xr3:uid="{98AE0415-930D-479C-B07E-9BA6B2339581}" name="ที่"/>
    <tableColumn id="2" xr3:uid="{96C72CA2-A845-483E-9871-E3764B21996A}" name="ปีงบประมาณ"/>
    <tableColumn id="3" xr3:uid="{C14B5CFC-5E56-4DB5-82EC-0E8665BA717D}" name="ชื่อหน่วยงาน"/>
    <tableColumn id="4" xr3:uid="{11B0AE2D-16DC-4ACB-A333-DEABB6E1EA30}" name="อำเภอ "/>
    <tableColumn id="5" xr3:uid="{81F8851B-FAB4-4A86-A151-52089B0D11CF}" name="จังหวัด"/>
    <tableColumn id="6" xr3:uid="{BB7C791A-C014-4B47-A396-85F09407D25B}" name="กระทรวง"/>
    <tableColumn id="7" xr3:uid="{6ABC507C-6CEC-4E6F-BD9C-C43D74FDBFC2}" name="ประเภทหน่วยงาน"/>
    <tableColumn id="8" xr3:uid="{EECB7839-84BF-473B-B069-272DF29BB999}" name="ชื่อรายการของงานที่ซื้อหรือจ้าง"/>
    <tableColumn id="9" xr3:uid="{4C0E800E-9F6B-4DB1-B081-AB23CACDBD3C}" name="วงเงินงบประมาณที่ได้รับจัดสรร (บาท)"/>
    <tableColumn id="10" xr3:uid="{94FBCF50-EC95-4473-B517-42229AE94768}" name="แหล่งที่มาของงบประมาณ "/>
    <tableColumn id="11" xr3:uid="{056040F1-1590-4691-94BD-E6592928203F}" name="สถานะการจัดซื้อจัดจ้าง"/>
    <tableColumn id="12" xr3:uid="{3825BF06-2119-4560-9252-C17A62984B4A}" name="วิธีการจัดซื้อจัดจ้าง"/>
    <tableColumn id="13" xr3:uid="{7EAC2CE8-B4A4-412E-B907-95CFEDB78A83}" name="ราคากลาง (บาท)"/>
    <tableColumn id="14" xr3:uid="{A5974BFE-313F-4B8D-AE6A-BED02AC1300A}" name="ราคาที่ตกลงซื้อหรือจ้าง (บาท)"/>
    <tableColumn id="15" xr3:uid="{FB623599-422D-4FEA-91CA-1C9C577E1C25}" name="รายชื่อผู้ประกอบการที่ได้รับการคัดเลือก"/>
    <tableColumn id="16" xr3:uid="{6C7751A6-F2A7-40BB-82F2-2AE8A147CFF1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4" workbookViewId="0">
      <selection activeCell="G23" sqref="G23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45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4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4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4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4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4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4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1" sqref="E11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 t="s">
        <v>87</v>
      </c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">
        <v>2568</v>
      </c>
      <c r="C2" s="31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32" t="s">
        <v>60</v>
      </c>
      <c r="I2" s="20">
        <v>13000</v>
      </c>
      <c r="J2" s="16" t="s">
        <v>77</v>
      </c>
      <c r="K2" s="2" t="s">
        <v>84</v>
      </c>
      <c r="L2" s="2"/>
      <c r="M2" s="20">
        <v>13000</v>
      </c>
      <c r="N2" s="20">
        <v>13000</v>
      </c>
      <c r="O2" s="32" t="s">
        <v>65</v>
      </c>
      <c r="P2" s="2" t="s">
        <v>86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>
        <v>2568</v>
      </c>
      <c r="C3" s="31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32" t="s">
        <v>61</v>
      </c>
      <c r="I3" s="20">
        <v>3200</v>
      </c>
      <c r="J3" s="16" t="s">
        <v>77</v>
      </c>
      <c r="K3" s="2" t="s">
        <v>84</v>
      </c>
      <c r="L3" s="2"/>
      <c r="M3" s="20">
        <v>3200</v>
      </c>
      <c r="N3" s="20">
        <v>3200</v>
      </c>
      <c r="O3" s="32" t="s">
        <v>66</v>
      </c>
      <c r="P3" s="2" t="s">
        <v>86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>
        <v>2568</v>
      </c>
      <c r="C4" s="31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32" t="s">
        <v>62</v>
      </c>
      <c r="I4" s="20">
        <v>4650</v>
      </c>
      <c r="J4" s="16" t="s">
        <v>77</v>
      </c>
      <c r="K4" s="2" t="s">
        <v>84</v>
      </c>
      <c r="L4" s="2"/>
      <c r="M4" s="20">
        <v>4650</v>
      </c>
      <c r="N4" s="20">
        <v>4650</v>
      </c>
      <c r="O4" s="32" t="s">
        <v>67</v>
      </c>
      <c r="P4" s="2" t="s">
        <v>86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>
        <v>2568</v>
      </c>
      <c r="C5" s="31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32" t="s">
        <v>63</v>
      </c>
      <c r="I5" s="20">
        <v>17900</v>
      </c>
      <c r="J5" s="16" t="s">
        <v>77</v>
      </c>
      <c r="K5" s="2" t="s">
        <v>84</v>
      </c>
      <c r="L5" s="2"/>
      <c r="M5" s="21">
        <v>17900</v>
      </c>
      <c r="N5" s="21">
        <v>17900</v>
      </c>
      <c r="O5" s="32" t="s">
        <v>67</v>
      </c>
      <c r="P5" s="2" t="s">
        <v>86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>
        <v>2568</v>
      </c>
      <c r="C6" s="31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32" t="s">
        <v>64</v>
      </c>
      <c r="I6" s="20">
        <v>19900</v>
      </c>
      <c r="J6" s="16" t="s">
        <v>77</v>
      </c>
      <c r="K6" s="2" t="s">
        <v>84</v>
      </c>
      <c r="L6" s="2"/>
      <c r="M6" s="21">
        <v>19900</v>
      </c>
      <c r="N6" s="21">
        <v>19900</v>
      </c>
      <c r="O6" s="32" t="s">
        <v>65</v>
      </c>
      <c r="P6" s="2" t="s">
        <v>86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>
        <v>2568</v>
      </c>
      <c r="C7" s="31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32" t="s">
        <v>91</v>
      </c>
      <c r="I7" s="20">
        <v>3271</v>
      </c>
      <c r="J7" s="16" t="s">
        <v>77</v>
      </c>
      <c r="K7" s="2" t="s">
        <v>84</v>
      </c>
      <c r="L7" s="2"/>
      <c r="M7" s="20">
        <v>3271</v>
      </c>
      <c r="N7" s="20">
        <v>3271</v>
      </c>
      <c r="O7" s="32" t="s">
        <v>65</v>
      </c>
      <c r="P7" s="2" t="s">
        <v>86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>
        <v>2568</v>
      </c>
      <c r="C8" s="31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35" t="s">
        <v>62</v>
      </c>
      <c r="I8" s="22">
        <v>4650</v>
      </c>
      <c r="J8" s="16" t="s">
        <v>77</v>
      </c>
      <c r="K8" s="2" t="s">
        <v>84</v>
      </c>
      <c r="L8" s="2"/>
      <c r="M8" s="20">
        <v>4650</v>
      </c>
      <c r="N8" s="20">
        <v>4650</v>
      </c>
      <c r="O8" s="32" t="s">
        <v>67</v>
      </c>
      <c r="P8" s="2" t="s">
        <v>86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/>
      <c r="B9" s="2"/>
      <c r="C9" s="31"/>
      <c r="D9" s="2"/>
      <c r="E9" s="2"/>
      <c r="F9" s="2"/>
      <c r="G9" s="2"/>
      <c r="H9" s="34"/>
      <c r="I9" s="20"/>
      <c r="J9" s="16"/>
      <c r="K9" s="2"/>
      <c r="L9" s="2"/>
      <c r="M9" s="20"/>
      <c r="N9" s="20"/>
      <c r="O9" s="3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/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17"/>
      <c r="N10" s="17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/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17"/>
      <c r="N11" s="17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/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17"/>
      <c r="N12" s="17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/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17"/>
      <c r="N13" s="17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/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17"/>
      <c r="N14" s="17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/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17"/>
      <c r="N15" s="17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/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17"/>
      <c r="N16" s="17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/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17"/>
      <c r="N17" s="17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/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17"/>
      <c r="N18" s="17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/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17"/>
      <c r="N19" s="17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/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17"/>
      <c r="N20" s="17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/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17"/>
      <c r="N21" s="17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/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17"/>
      <c r="N22" s="17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/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17"/>
      <c r="N23" s="17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/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17"/>
      <c r="N24" s="17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/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17"/>
      <c r="N25" s="17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/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/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/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/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/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/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/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/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/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/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/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/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/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/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/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/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/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/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/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/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/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/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/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/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/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/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/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/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/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/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/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/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/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/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/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/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/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/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/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/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/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/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/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/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/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/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/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/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/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/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/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/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/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/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/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/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/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</sheetData>
  <dataValidations count="2">
    <dataValidation type="list" allowBlank="1" showErrorMessage="1" sqref="K2:K82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82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F6909-E7F2-4A33-BF14-3F6A28B8740F}">
  <dimension ref="A1:Z948"/>
  <sheetViews>
    <sheetView zoomScale="78" zoomScaleNormal="78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4" sqref="H14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">
        <v>2568</v>
      </c>
      <c r="C2" s="23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33" t="s">
        <v>68</v>
      </c>
      <c r="I2" s="37">
        <v>45000</v>
      </c>
      <c r="J2" s="31" t="s">
        <v>77</v>
      </c>
      <c r="K2" s="36" t="s">
        <v>84</v>
      </c>
      <c r="L2" s="41" t="s">
        <v>79</v>
      </c>
      <c r="M2" s="30">
        <v>45000</v>
      </c>
      <c r="N2" s="30">
        <v>45000</v>
      </c>
      <c r="O2" s="19" t="s">
        <v>81</v>
      </c>
      <c r="P2" s="42" t="s">
        <v>86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>
        <v>2568</v>
      </c>
      <c r="C3" s="23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33" t="s">
        <v>69</v>
      </c>
      <c r="I3" s="37">
        <v>25610</v>
      </c>
      <c r="J3" s="31" t="s">
        <v>77</v>
      </c>
      <c r="K3" s="36" t="s">
        <v>84</v>
      </c>
      <c r="L3" s="41" t="s">
        <v>79</v>
      </c>
      <c r="M3" s="30">
        <v>25610</v>
      </c>
      <c r="N3" s="30">
        <v>25610</v>
      </c>
      <c r="O3" s="19" t="s">
        <v>81</v>
      </c>
      <c r="P3" s="42" t="s">
        <v>86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>
        <v>2568</v>
      </c>
      <c r="C4" s="23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38" t="s">
        <v>70</v>
      </c>
      <c r="I4" s="39">
        <v>27000</v>
      </c>
      <c r="J4" s="31" t="s">
        <v>77</v>
      </c>
      <c r="K4" s="36" t="s">
        <v>84</v>
      </c>
      <c r="L4" s="41" t="s">
        <v>79</v>
      </c>
      <c r="M4" s="28">
        <v>27000</v>
      </c>
      <c r="N4" s="28">
        <v>27000</v>
      </c>
      <c r="O4" s="24" t="s">
        <v>80</v>
      </c>
      <c r="P4" s="42" t="s">
        <v>86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>
        <v>2568</v>
      </c>
      <c r="C5" s="23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32" t="s">
        <v>71</v>
      </c>
      <c r="I5" s="20">
        <v>39200</v>
      </c>
      <c r="J5" s="31" t="s">
        <v>77</v>
      </c>
      <c r="K5" s="36" t="s">
        <v>84</v>
      </c>
      <c r="L5" s="41" t="s">
        <v>79</v>
      </c>
      <c r="M5" s="26">
        <v>39200</v>
      </c>
      <c r="N5" s="26">
        <v>39200</v>
      </c>
      <c r="O5" s="19" t="s">
        <v>82</v>
      </c>
      <c r="P5" s="42" t="s">
        <v>86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>
        <v>2568</v>
      </c>
      <c r="C6" s="23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32" t="s">
        <v>72</v>
      </c>
      <c r="I6" s="20">
        <v>31625</v>
      </c>
      <c r="J6" s="31" t="s">
        <v>77</v>
      </c>
      <c r="K6" s="36" t="s">
        <v>84</v>
      </c>
      <c r="L6" s="41" t="s">
        <v>79</v>
      </c>
      <c r="M6" s="26">
        <v>31625</v>
      </c>
      <c r="N6" s="26">
        <v>31625</v>
      </c>
      <c r="O6" s="19" t="s">
        <v>82</v>
      </c>
      <c r="P6" s="42" t="s">
        <v>86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>
        <v>2568</v>
      </c>
      <c r="C7" s="23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32" t="s">
        <v>73</v>
      </c>
      <c r="I7" s="20">
        <v>4250</v>
      </c>
      <c r="J7" s="31" t="s">
        <v>77</v>
      </c>
      <c r="K7" s="36" t="s">
        <v>84</v>
      </c>
      <c r="L7" s="41" t="s">
        <v>79</v>
      </c>
      <c r="M7" s="25">
        <v>4250</v>
      </c>
      <c r="N7" s="25">
        <v>4250</v>
      </c>
      <c r="O7" s="19" t="s">
        <v>83</v>
      </c>
      <c r="P7" s="42" t="s">
        <v>86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>
        <v>2568</v>
      </c>
      <c r="C8" s="23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38" t="s">
        <v>74</v>
      </c>
      <c r="I8" s="20">
        <v>279000</v>
      </c>
      <c r="J8" s="40" t="s">
        <v>78</v>
      </c>
      <c r="K8" s="36" t="s">
        <v>85</v>
      </c>
      <c r="L8" s="41" t="s">
        <v>79</v>
      </c>
      <c r="M8" s="25">
        <v>279000</v>
      </c>
      <c r="N8" s="25">
        <v>279000</v>
      </c>
      <c r="O8" s="19" t="s">
        <v>90</v>
      </c>
      <c r="P8" s="42" t="s">
        <v>89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>
        <v>2568</v>
      </c>
      <c r="C9" s="23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32" t="s">
        <v>75</v>
      </c>
      <c r="I9" s="20">
        <v>3000</v>
      </c>
      <c r="J9" s="31" t="s">
        <v>77</v>
      </c>
      <c r="K9" s="36" t="s">
        <v>84</v>
      </c>
      <c r="L9" s="41" t="s">
        <v>79</v>
      </c>
      <c r="M9" s="25">
        <v>3000</v>
      </c>
      <c r="N9" s="25">
        <v>3000</v>
      </c>
      <c r="O9" s="44" t="s">
        <v>80</v>
      </c>
      <c r="P9" s="42" t="s">
        <v>86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>
        <v>2568</v>
      </c>
      <c r="C10" s="23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32" t="s">
        <v>76</v>
      </c>
      <c r="I10" s="20">
        <v>498500</v>
      </c>
      <c r="J10" s="31" t="s">
        <v>77</v>
      </c>
      <c r="K10" s="36" t="s">
        <v>85</v>
      </c>
      <c r="L10" s="41" t="s">
        <v>79</v>
      </c>
      <c r="M10" s="25">
        <v>498500</v>
      </c>
      <c r="N10" s="25">
        <v>498500</v>
      </c>
      <c r="O10" s="42" t="s">
        <v>88</v>
      </c>
      <c r="P10" s="43">
        <v>68069288572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/>
      <c r="B11" s="2"/>
      <c r="C11" s="2"/>
      <c r="D11" s="2"/>
      <c r="E11" s="2"/>
      <c r="F11" s="2"/>
      <c r="G11" s="2"/>
      <c r="H11" s="2"/>
      <c r="I11" s="26"/>
      <c r="J11" s="2"/>
      <c r="K11" s="2"/>
      <c r="L11" s="2"/>
      <c r="M11" s="17"/>
      <c r="N11" s="17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/>
      <c r="B12" s="2"/>
      <c r="C12" s="2"/>
      <c r="D12" s="2"/>
      <c r="E12" s="2"/>
      <c r="F12" s="2"/>
      <c r="G12" s="2"/>
      <c r="H12" s="2"/>
      <c r="I12" s="28"/>
      <c r="J12" s="2"/>
      <c r="K12" s="2"/>
      <c r="L12" s="2"/>
      <c r="M12" s="17"/>
      <c r="N12" s="17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/>
      <c r="B13" s="2"/>
      <c r="C13" s="2"/>
      <c r="D13" s="2"/>
      <c r="E13" s="2"/>
      <c r="F13" s="2"/>
      <c r="G13" s="2"/>
      <c r="H13" s="2"/>
      <c r="I13" s="26"/>
      <c r="J13" s="2"/>
      <c r="K13" s="2"/>
      <c r="L13" s="2"/>
      <c r="M13" s="17"/>
      <c r="N13" s="17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/>
      <c r="B14" s="2"/>
      <c r="C14" s="2"/>
      <c r="D14" s="2"/>
      <c r="E14" s="2"/>
      <c r="F14" s="2"/>
      <c r="G14" s="2"/>
      <c r="H14" s="2"/>
      <c r="I14" s="26"/>
      <c r="J14" s="2"/>
      <c r="K14" s="2"/>
      <c r="L14" s="2"/>
      <c r="M14" s="17"/>
      <c r="N14" s="17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/>
      <c r="B15" s="2"/>
      <c r="C15" s="2"/>
      <c r="D15" s="2"/>
      <c r="E15" s="2"/>
      <c r="F15" s="2"/>
      <c r="G15" s="2"/>
      <c r="H15" s="2"/>
      <c r="I15" s="26"/>
      <c r="J15" s="2"/>
      <c r="K15" s="2"/>
      <c r="L15" s="2"/>
      <c r="M15" s="17"/>
      <c r="N15" s="17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/>
      <c r="B16" s="2"/>
      <c r="C16" s="2"/>
      <c r="D16" s="2"/>
      <c r="E16" s="2"/>
      <c r="F16" s="2"/>
      <c r="G16" s="2"/>
      <c r="H16" s="2"/>
      <c r="I16" s="26"/>
      <c r="J16" s="2"/>
      <c r="K16" s="2"/>
      <c r="L16" s="2"/>
      <c r="M16" s="17"/>
      <c r="N16" s="17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/>
      <c r="B17" s="2"/>
      <c r="C17" s="2"/>
      <c r="D17" s="2"/>
      <c r="E17" s="2"/>
      <c r="F17" s="2"/>
      <c r="G17" s="2"/>
      <c r="H17" s="2"/>
      <c r="I17" s="26"/>
      <c r="J17" s="2"/>
      <c r="K17" s="2"/>
      <c r="L17" s="2"/>
      <c r="M17" s="17"/>
      <c r="N17" s="17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/>
      <c r="B18" s="2"/>
      <c r="C18" s="2"/>
      <c r="D18" s="2"/>
      <c r="E18" s="2"/>
      <c r="F18" s="2"/>
      <c r="G18" s="2"/>
      <c r="H18" s="2"/>
      <c r="I18" s="26"/>
      <c r="J18" s="2"/>
      <c r="K18" s="2"/>
      <c r="L18" s="2"/>
      <c r="M18" s="17"/>
      <c r="N18" s="17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/>
      <c r="B19" s="2"/>
      <c r="C19" s="2"/>
      <c r="D19" s="2"/>
      <c r="E19" s="2"/>
      <c r="F19" s="2"/>
      <c r="G19" s="2"/>
      <c r="H19" s="2"/>
      <c r="I19" s="26"/>
      <c r="J19" s="2"/>
      <c r="K19" s="2"/>
      <c r="L19" s="2"/>
      <c r="M19" s="17"/>
      <c r="N19" s="17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/>
      <c r="B20" s="2"/>
      <c r="C20" s="2"/>
      <c r="D20" s="2"/>
      <c r="E20" s="2"/>
      <c r="F20" s="2"/>
      <c r="G20" s="2"/>
      <c r="H20" s="2"/>
      <c r="I20" s="27"/>
      <c r="J20" s="2"/>
      <c r="K20" s="2"/>
      <c r="L20" s="2"/>
      <c r="M20" s="17"/>
      <c r="N20" s="17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/>
      <c r="B21" s="2"/>
      <c r="C21" s="2"/>
      <c r="D21" s="2"/>
      <c r="E21" s="2"/>
      <c r="F21" s="2"/>
      <c r="G21" s="2"/>
      <c r="H21" s="2"/>
      <c r="I21" s="27"/>
      <c r="J21" s="2"/>
      <c r="K21" s="2"/>
      <c r="L21" s="2"/>
      <c r="M21" s="17"/>
      <c r="N21" s="17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/>
      <c r="B22" s="2"/>
      <c r="C22" s="2"/>
      <c r="D22" s="2"/>
      <c r="E22" s="2"/>
      <c r="F22" s="2"/>
      <c r="G22" s="2"/>
      <c r="H22" s="2"/>
      <c r="I22" s="27"/>
      <c r="J22" s="2"/>
      <c r="K22" s="2"/>
      <c r="L22" s="2"/>
      <c r="M22" s="17"/>
      <c r="N22" s="17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/>
      <c r="B23" s="2"/>
      <c r="C23" s="2"/>
      <c r="D23" s="2"/>
      <c r="E23" s="2"/>
      <c r="F23" s="2"/>
      <c r="G23" s="2"/>
      <c r="H23" s="2"/>
      <c r="I23" s="27"/>
      <c r="J23" s="2"/>
      <c r="K23" s="2"/>
      <c r="L23" s="2"/>
      <c r="M23" s="17"/>
      <c r="N23" s="17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/>
      <c r="B24" s="2"/>
      <c r="C24" s="2"/>
      <c r="D24" s="2"/>
      <c r="E24" s="2"/>
      <c r="F24" s="2"/>
      <c r="G24" s="2"/>
      <c r="H24" s="2"/>
      <c r="I24" s="27"/>
      <c r="J24" s="2"/>
      <c r="K24" s="2"/>
      <c r="L24" s="2"/>
      <c r="M24" s="17"/>
      <c r="N24" s="17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/>
      <c r="B25" s="2"/>
      <c r="C25" s="2"/>
      <c r="D25" s="2"/>
      <c r="E25" s="2"/>
      <c r="F25" s="2"/>
      <c r="G25" s="2"/>
      <c r="H25" s="2"/>
      <c r="I25" s="26"/>
      <c r="J25" s="2"/>
      <c r="K25" s="2"/>
      <c r="L25" s="2"/>
      <c r="M25" s="17"/>
      <c r="N25" s="17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/>
      <c r="B26" s="2"/>
      <c r="C26" s="2"/>
      <c r="D26" s="2"/>
      <c r="E26" s="2"/>
      <c r="F26" s="2"/>
      <c r="G26" s="2"/>
      <c r="H26" s="2"/>
      <c r="I26" s="26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/>
      <c r="B27" s="2"/>
      <c r="C27" s="2"/>
      <c r="D27" s="2"/>
      <c r="E27" s="2"/>
      <c r="F27" s="2"/>
      <c r="G27" s="2"/>
      <c r="H27" s="2"/>
      <c r="I27" s="26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/>
      <c r="B28" s="2"/>
      <c r="C28" s="2"/>
      <c r="D28" s="2"/>
      <c r="E28" s="2"/>
      <c r="F28" s="2"/>
      <c r="G28" s="2"/>
      <c r="H28" s="2"/>
      <c r="I28" s="26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/>
      <c r="B29" s="2"/>
      <c r="C29" s="2"/>
      <c r="D29" s="2"/>
      <c r="E29" s="2"/>
      <c r="F29" s="2"/>
      <c r="G29" s="2"/>
      <c r="H29" s="2"/>
      <c r="I29" s="29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/>
      <c r="B30" s="2"/>
      <c r="C30" s="2"/>
      <c r="D30" s="2"/>
      <c r="E30" s="2"/>
      <c r="F30" s="2"/>
      <c r="G30" s="2"/>
      <c r="H30" s="2"/>
      <c r="I30" s="26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/>
      <c r="B31" s="2"/>
      <c r="C31" s="2"/>
      <c r="D31" s="2"/>
      <c r="E31" s="2"/>
      <c r="F31" s="2"/>
      <c r="G31" s="2"/>
      <c r="H31" s="2"/>
      <c r="I31" s="26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/>
      <c r="B32" s="2"/>
      <c r="C32" s="2"/>
      <c r="D32" s="2"/>
      <c r="E32" s="2"/>
      <c r="F32" s="2"/>
      <c r="G32" s="2"/>
      <c r="H32" s="2"/>
      <c r="I32" s="25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/>
      <c r="B33" s="2"/>
      <c r="C33" s="2"/>
      <c r="D33" s="2"/>
      <c r="E33" s="2"/>
      <c r="F33" s="2"/>
      <c r="G33" s="2"/>
      <c r="H33" s="2"/>
      <c r="I33" s="26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/>
      <c r="B34" s="2"/>
      <c r="C34" s="2"/>
      <c r="D34" s="2"/>
      <c r="E34" s="2"/>
      <c r="F34" s="2"/>
      <c r="G34" s="2"/>
      <c r="H34" s="2"/>
      <c r="I34" s="26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/>
      <c r="B35" s="2"/>
      <c r="C35" s="2"/>
      <c r="D35" s="2"/>
      <c r="E35" s="2"/>
      <c r="F35" s="2"/>
      <c r="G35" s="2"/>
      <c r="H35" s="2"/>
      <c r="I35" s="26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/>
      <c r="B36" s="2"/>
      <c r="C36" s="2"/>
      <c r="D36" s="2"/>
      <c r="E36" s="2"/>
      <c r="F36" s="2"/>
      <c r="G36" s="2"/>
      <c r="H36" s="2"/>
      <c r="I36" s="26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/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/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/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/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/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/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/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/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/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/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/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/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/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</sheetData>
  <dataValidations count="2">
    <dataValidation type="list" allowBlank="1" showErrorMessage="1" sqref="L2:L49" xr:uid="{86540F79-6B69-4223-BDBC-34742E43F6AD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49" xr:uid="{B0D5CC88-B760-430E-8A5C-4B2DD095D954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ITA-o9(จัดซื้อ)</vt:lpstr>
      <vt:lpstr>ITA-o9(จัดจ้าง)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KKCS261065</cp:lastModifiedBy>
  <dcterms:created xsi:type="dcterms:W3CDTF">2024-09-18T07:07:00Z</dcterms:created>
  <dcterms:modified xsi:type="dcterms:W3CDTF">2025-06-25T04:08:33Z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